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65456" windowWidth="18300" windowHeight="11300" tabRatio="500" activeTab="0"/>
  </bookViews>
  <sheets>
    <sheet name="Liste Matos" sheetId="1" r:id="rId1"/>
    <sheet name="Planning" sheetId="2" r:id="rId2"/>
  </sheets>
  <definedNames/>
  <calcPr fullCalcOnLoad="1"/>
</workbook>
</file>

<file path=xl/sharedStrings.xml><?xml version="1.0" encoding="utf-8"?>
<sst xmlns="http://schemas.openxmlformats.org/spreadsheetml/2006/main" count="98" uniqueCount="97">
  <si>
    <t>Carte ID ou Passeport pour la Suisse</t>
  </si>
  <si>
    <t>Papiers toilette</t>
  </si>
  <si>
    <t>Sac pour déchets</t>
  </si>
  <si>
    <t>Votre sens de l'humour</t>
  </si>
  <si>
    <t>OBLIGATOIRE</t>
  </si>
  <si>
    <t>Sifflet</t>
  </si>
  <si>
    <t>Pour les secours</t>
  </si>
  <si>
    <t>Couverture de survie</t>
  </si>
  <si>
    <t>Chaussette rando</t>
  </si>
  <si>
    <t>Pantalon</t>
  </si>
  <si>
    <t>Sur-pantalon imper</t>
  </si>
  <si>
    <t>Commmentaires</t>
  </si>
  <si>
    <t>Pas obligatoire si guêtre et Poncho</t>
  </si>
  <si>
    <t>Guêtre</t>
  </si>
  <si>
    <t>Chaussure rando</t>
  </si>
  <si>
    <t>2L/Pers</t>
  </si>
  <si>
    <t>2L en gourde souple</t>
  </si>
  <si>
    <t>Les gîtes en proposent!!!!</t>
  </si>
  <si>
    <t>Tige haute, bon maintien, solide, imper/repirante
ou des trails si sac léger</t>
  </si>
  <si>
    <t>1 pantalon se transformant en short et 1 normal pr le transport ou le soir</t>
  </si>
  <si>
    <t>Polaire</t>
  </si>
  <si>
    <t>Veste imper/respirante
OU</t>
  </si>
  <si>
    <t>Liste CONFORT de refuge en refuge</t>
  </si>
  <si>
    <t>1 petite qui sèche rapidemennt</t>
  </si>
  <si>
    <t>Trousse 1er secours + compeed
A PARTAGER</t>
  </si>
  <si>
    <t>A PARTAGER</t>
  </si>
  <si>
    <t>Sandale</t>
  </si>
  <si>
    <t>Article</t>
  </si>
  <si>
    <t>Sous-vétêment</t>
  </si>
  <si>
    <t>Impose donc un lavage tt les 2 jours</t>
  </si>
  <si>
    <t>Doivent être respirantes</t>
  </si>
  <si>
    <t>Protège le bas des jambes de la pluie et de la boue</t>
  </si>
  <si>
    <t>Lundi</t>
  </si>
  <si>
    <t>Mardi</t>
  </si>
  <si>
    <t>Mercredi</t>
  </si>
  <si>
    <t>Jeudi</t>
  </si>
  <si>
    <t>Vendredi</t>
  </si>
  <si>
    <t>Samedi</t>
  </si>
  <si>
    <t>Dimanche</t>
  </si>
  <si>
    <t>Poncho</t>
  </si>
  <si>
    <t>Briquet</t>
  </si>
  <si>
    <t>Pour bruler le pq apres usage</t>
  </si>
  <si>
    <t>Jour de réserve</t>
  </si>
  <si>
    <t>Chamonix - Argentière 6h30</t>
  </si>
  <si>
    <t>Argentière - Chamarillon 4h30</t>
  </si>
  <si>
    <t>Ref. Elisabetta - Croix du Bonhomme 6H</t>
  </si>
  <si>
    <t>Protège le porteur et le sac de la pluie</t>
  </si>
  <si>
    <t>Jambes</t>
  </si>
  <si>
    <t>Pieds</t>
  </si>
  <si>
    <t>Torse</t>
  </si>
  <si>
    <t>Casquette</t>
  </si>
  <si>
    <t>Pour se protéger des insolations</t>
  </si>
  <si>
    <t>Lunettes de soleil</t>
  </si>
  <si>
    <t>Le style écrevisse c'est moyen…</t>
  </si>
  <si>
    <t>Crème solaire</t>
  </si>
  <si>
    <t>Tête</t>
  </si>
  <si>
    <t>1 sac à viande</t>
  </si>
  <si>
    <t>lampe</t>
  </si>
  <si>
    <t>Le mieux : une frontale</t>
  </si>
  <si>
    <t>Ficelle</t>
  </si>
  <si>
    <t>Couteau</t>
  </si>
  <si>
    <t>Pince  à linge</t>
  </si>
  <si>
    <t>Chamarillon - Champex 7h35</t>
  </si>
  <si>
    <t>Champex - Col Ferret 4h30</t>
  </si>
  <si>
    <t>Ferret - Ref. Bonatti 6h50</t>
  </si>
  <si>
    <t>Ref. Bonatti - Courmayeur 7h30</t>
  </si>
  <si>
    <t>Courmayeur - Ref. Elisabetta 6h40</t>
  </si>
  <si>
    <t>Croix du Bonhomme - Les Contamines 4h</t>
  </si>
  <si>
    <t>pr la chaleur</t>
  </si>
  <si>
    <t>Repos</t>
  </si>
  <si>
    <t>Serviette toilette</t>
  </si>
  <si>
    <t>Affaires de toilette</t>
  </si>
  <si>
    <t>Pharmacie</t>
  </si>
  <si>
    <t>Cartes et topo</t>
  </si>
  <si>
    <t>Qté/Pers</t>
  </si>
  <si>
    <t>Mois de Juin</t>
  </si>
  <si>
    <t>Retour au travail</t>
  </si>
  <si>
    <t>boussole</t>
  </si>
  <si>
    <t>Divers</t>
  </si>
  <si>
    <t>Lessive</t>
  </si>
  <si>
    <t>Appareil Photo</t>
  </si>
  <si>
    <t>Papiers et CB</t>
  </si>
  <si>
    <t>Avec un indice 4</t>
  </si>
  <si>
    <t>Pr le matin ou le soir</t>
  </si>
  <si>
    <t>Savon de marseille (non gras et bio)</t>
  </si>
  <si>
    <t>Pr le pique-nique</t>
  </si>
  <si>
    <t>1/pers.</t>
  </si>
  <si>
    <t>5m</t>
  </si>
  <si>
    <t>Bonnet et gants</t>
  </si>
  <si>
    <t>Pour les grosses conditions</t>
  </si>
  <si>
    <t>drap fermé par 3 côtés pr les refuges</t>
  </si>
  <si>
    <t>Poche à eau et gourde</t>
  </si>
  <si>
    <t>Pour le groupe</t>
  </si>
  <si>
    <t>Tel portable</t>
  </si>
  <si>
    <t>Avec les numeros de la meteo et du PGHM (secours en montagne)</t>
  </si>
  <si>
    <t>Tshirts technique</t>
  </si>
  <si>
    <t>Genre Quechua à 9€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</si>
</sst>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57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10"/>
      <color indexed="57"/>
      <name val="Verdana"/>
      <family val="0"/>
    </font>
    <font>
      <sz val="9"/>
      <color indexed="12"/>
      <name val="Verdana"/>
      <family val="0"/>
    </font>
    <font>
      <sz val="9"/>
      <color indexed="10"/>
      <name val="Verdana"/>
      <family val="0"/>
    </font>
    <font>
      <sz val="9"/>
      <name val="Verdana"/>
      <family val="0"/>
    </font>
    <font>
      <sz val="10"/>
      <color indexed="12"/>
      <name val="Verdana"/>
      <family val="0"/>
    </font>
    <font>
      <b/>
      <sz val="10"/>
      <color indexed="12"/>
      <name val="Verdana"/>
      <family val="0"/>
    </font>
    <font>
      <strike/>
      <sz val="10"/>
      <color indexed="12"/>
      <name val="Verdana"/>
      <family val="0"/>
    </font>
    <font>
      <strike/>
      <sz val="10"/>
      <color indexed="10"/>
      <name val="Verdana"/>
      <family val="0"/>
    </font>
    <font>
      <b/>
      <sz val="14"/>
      <color indexed="10"/>
      <name val="Verdana"/>
      <family val="0"/>
    </font>
    <font>
      <sz val="14"/>
      <color indexed="10"/>
      <name val="Verdan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2" fillId="0" borderId="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 shrinkToFit="1"/>
    </xf>
    <xf numFmtId="175" fontId="6" fillId="0" borderId="10" xfId="0" applyNumberFormat="1" applyFont="1" applyBorder="1" applyAlignment="1">
      <alignment horizontal="left" vertical="center" wrapText="1" shrinkToFit="1"/>
    </xf>
    <xf numFmtId="0" fontId="13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 shrinkToFit="1"/>
    </xf>
    <xf numFmtId="0" fontId="13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="112" zoomScaleNormal="112" workbookViewId="0" topLeftCell="A1">
      <selection activeCell="F15" sqref="F15"/>
    </sheetView>
  </sheetViews>
  <sheetFormatPr defaultColWidth="11.00390625" defaultRowHeight="12.75"/>
  <cols>
    <col min="1" max="1" width="10.75390625" style="1" customWidth="1"/>
    <col min="2" max="2" width="23.75390625" style="14" customWidth="1"/>
    <col min="3" max="3" width="9.625" style="2" customWidth="1"/>
    <col min="4" max="4" width="29.625" style="7" customWidth="1"/>
    <col min="5" max="5" width="5.625" style="1" customWidth="1"/>
    <col min="6" max="16384" width="10.75390625" style="1" customWidth="1"/>
  </cols>
  <sheetData>
    <row r="1" spans="2:4" ht="28.5" customHeight="1">
      <c r="B1" s="24" t="s">
        <v>22</v>
      </c>
      <c r="C1" s="19"/>
      <c r="D1" s="19"/>
    </row>
    <row r="2" spans="2:4" ht="28.5" customHeight="1">
      <c r="B2" s="21"/>
      <c r="C2" s="22"/>
      <c r="D2" s="23"/>
    </row>
    <row r="3" ht="13.5" thickBot="1"/>
    <row r="4" spans="2:4" ht="13.5" thickBot="1">
      <c r="B4" s="25" t="s">
        <v>27</v>
      </c>
      <c r="C4" s="26" t="s">
        <v>74</v>
      </c>
      <c r="D4" s="27" t="s">
        <v>11</v>
      </c>
    </row>
    <row r="5" spans="2:5" ht="39.75" thickTop="1">
      <c r="B5" s="28" t="s">
        <v>14</v>
      </c>
      <c r="C5" s="4">
        <v>1</v>
      </c>
      <c r="D5" s="29" t="s">
        <v>18</v>
      </c>
      <c r="E5" s="44" t="s">
        <v>48</v>
      </c>
    </row>
    <row r="6" spans="2:5" ht="12.75">
      <c r="B6" s="30" t="s">
        <v>26</v>
      </c>
      <c r="C6" s="20">
        <v>0</v>
      </c>
      <c r="D6" s="31" t="s">
        <v>17</v>
      </c>
      <c r="E6" s="44"/>
    </row>
    <row r="7" spans="2:5" ht="12.75">
      <c r="B7" s="32" t="s">
        <v>8</v>
      </c>
      <c r="C7" s="5">
        <v>2</v>
      </c>
      <c r="D7" s="33" t="s">
        <v>30</v>
      </c>
      <c r="E7" s="44"/>
    </row>
    <row r="8" spans="2:5" ht="27" thickBot="1">
      <c r="B8" s="34" t="s">
        <v>13</v>
      </c>
      <c r="C8" s="3">
        <v>1</v>
      </c>
      <c r="D8" s="35" t="s">
        <v>31</v>
      </c>
      <c r="E8" s="44"/>
    </row>
    <row r="9" spans="2:5" ht="39.75" thickTop="1">
      <c r="B9" s="28" t="s">
        <v>9</v>
      </c>
      <c r="C9" s="4">
        <v>2</v>
      </c>
      <c r="D9" s="29" t="s">
        <v>19</v>
      </c>
      <c r="E9" s="44" t="s">
        <v>47</v>
      </c>
    </row>
    <row r="10" spans="2:5" ht="24" customHeight="1">
      <c r="B10" s="32" t="s">
        <v>10</v>
      </c>
      <c r="C10" s="5">
        <v>1</v>
      </c>
      <c r="D10" s="33" t="s">
        <v>12</v>
      </c>
      <c r="E10" s="44"/>
    </row>
    <row r="11" spans="2:5" ht="27" customHeight="1" thickBot="1">
      <c r="B11" s="34" t="s">
        <v>28</v>
      </c>
      <c r="C11" s="3">
        <v>2</v>
      </c>
      <c r="D11" s="35" t="s">
        <v>29</v>
      </c>
      <c r="E11" s="44"/>
    </row>
    <row r="12" spans="2:5" ht="13.5" thickTop="1">
      <c r="B12" s="28" t="s">
        <v>95</v>
      </c>
      <c r="C12" s="4">
        <v>2</v>
      </c>
      <c r="D12" s="36" t="s">
        <v>96</v>
      </c>
      <c r="E12" s="44" t="s">
        <v>49</v>
      </c>
    </row>
    <row r="13" spans="2:5" ht="16.5" customHeight="1">
      <c r="B13" s="32" t="s">
        <v>20</v>
      </c>
      <c r="C13" s="5">
        <v>1</v>
      </c>
      <c r="D13" s="33" t="s">
        <v>68</v>
      </c>
      <c r="E13" s="44"/>
    </row>
    <row r="14" spans="2:5" ht="25.5">
      <c r="B14" s="32" t="s">
        <v>21</v>
      </c>
      <c r="C14" s="5">
        <v>1</v>
      </c>
      <c r="D14" s="33" t="s">
        <v>89</v>
      </c>
      <c r="E14" s="44"/>
    </row>
    <row r="15" spans="2:5" ht="25.5" customHeight="1" thickBot="1">
      <c r="B15" s="34" t="s">
        <v>39</v>
      </c>
      <c r="C15" s="3">
        <v>1</v>
      </c>
      <c r="D15" s="35" t="s">
        <v>46</v>
      </c>
      <c r="E15" s="44"/>
    </row>
    <row r="16" spans="2:5" ht="13.5" thickTop="1">
      <c r="B16" s="28" t="s">
        <v>50</v>
      </c>
      <c r="C16" s="4">
        <v>1</v>
      </c>
      <c r="D16" s="29" t="s">
        <v>51</v>
      </c>
      <c r="E16" s="44" t="s">
        <v>55</v>
      </c>
    </row>
    <row r="17" spans="2:5" ht="12.75">
      <c r="B17" s="32" t="s">
        <v>88</v>
      </c>
      <c r="C17" s="5">
        <v>1</v>
      </c>
      <c r="D17" s="33" t="s">
        <v>83</v>
      </c>
      <c r="E17" s="44"/>
    </row>
    <row r="18" spans="2:5" ht="12.75">
      <c r="B18" s="32" t="s">
        <v>52</v>
      </c>
      <c r="C18" s="5">
        <v>1</v>
      </c>
      <c r="D18" s="33" t="s">
        <v>82</v>
      </c>
      <c r="E18" s="44"/>
    </row>
    <row r="19" spans="2:5" ht="13.5" thickBot="1">
      <c r="B19" s="37" t="s">
        <v>54</v>
      </c>
      <c r="C19" s="8">
        <v>1</v>
      </c>
      <c r="D19" s="38" t="s">
        <v>53</v>
      </c>
      <c r="E19" s="44"/>
    </row>
    <row r="20" spans="2:5" ht="22.5" customHeight="1" thickTop="1">
      <c r="B20" s="39" t="s">
        <v>56</v>
      </c>
      <c r="C20" s="6">
        <v>1</v>
      </c>
      <c r="D20" s="40" t="s">
        <v>90</v>
      </c>
      <c r="E20" s="44" t="s">
        <v>78</v>
      </c>
    </row>
    <row r="21" spans="2:5" ht="15.75" customHeight="1">
      <c r="B21" s="32" t="s">
        <v>61</v>
      </c>
      <c r="C21" s="5">
        <v>5</v>
      </c>
      <c r="D21" s="33"/>
      <c r="E21" s="45"/>
    </row>
    <row r="22" spans="2:5" ht="31.5" customHeight="1">
      <c r="B22" s="34" t="s">
        <v>79</v>
      </c>
      <c r="C22" s="3"/>
      <c r="D22" s="35" t="s">
        <v>84</v>
      </c>
      <c r="E22" s="45"/>
    </row>
    <row r="23" spans="2:5" ht="26.25" customHeight="1">
      <c r="B23" s="32" t="s">
        <v>70</v>
      </c>
      <c r="C23" s="5">
        <v>1</v>
      </c>
      <c r="D23" s="33" t="s">
        <v>23</v>
      </c>
      <c r="E23" s="45"/>
    </row>
    <row r="24" spans="2:5" ht="12.75">
      <c r="B24" s="32" t="s">
        <v>71</v>
      </c>
      <c r="C24" s="5"/>
      <c r="D24" s="33" t="s">
        <v>25</v>
      </c>
      <c r="E24" s="45"/>
    </row>
    <row r="25" spans="2:5" ht="25.5">
      <c r="B25" s="32" t="s">
        <v>72</v>
      </c>
      <c r="C25" s="5"/>
      <c r="D25" s="33" t="s">
        <v>24</v>
      </c>
      <c r="E25" s="45"/>
    </row>
    <row r="26" spans="2:5" ht="12.75">
      <c r="B26" s="34" t="s">
        <v>60</v>
      </c>
      <c r="C26" s="3">
        <v>1</v>
      </c>
      <c r="D26" s="35" t="s">
        <v>85</v>
      </c>
      <c r="E26" s="45"/>
    </row>
    <row r="27" spans="2:5" ht="12.75">
      <c r="B27" s="32" t="s">
        <v>59</v>
      </c>
      <c r="C27" s="5" t="s">
        <v>87</v>
      </c>
      <c r="D27" s="33"/>
      <c r="E27" s="45"/>
    </row>
    <row r="28" spans="2:5" ht="12.75">
      <c r="B28" s="32" t="s">
        <v>57</v>
      </c>
      <c r="C28" s="5">
        <v>1</v>
      </c>
      <c r="D28" s="33" t="s">
        <v>58</v>
      </c>
      <c r="E28" s="45"/>
    </row>
    <row r="29" spans="2:5" ht="12.75">
      <c r="B29" s="32" t="s">
        <v>5</v>
      </c>
      <c r="C29" s="5">
        <v>1</v>
      </c>
      <c r="D29" s="33" t="s">
        <v>6</v>
      </c>
      <c r="E29" s="45"/>
    </row>
    <row r="30" spans="2:5" ht="12.75">
      <c r="B30" s="32" t="s">
        <v>7</v>
      </c>
      <c r="C30" s="5">
        <v>1</v>
      </c>
      <c r="D30" s="33" t="s">
        <v>86</v>
      </c>
      <c r="E30" s="45"/>
    </row>
    <row r="31" spans="2:5" ht="23.25" customHeight="1">
      <c r="B31" s="32" t="s">
        <v>91</v>
      </c>
      <c r="C31" s="5" t="s">
        <v>15</v>
      </c>
      <c r="D31" s="33" t="s">
        <v>16</v>
      </c>
      <c r="E31" s="45"/>
    </row>
    <row r="32" spans="2:5" ht="12.75">
      <c r="B32" s="32" t="s">
        <v>77</v>
      </c>
      <c r="C32" s="5">
        <v>1</v>
      </c>
      <c r="D32" s="33" t="s">
        <v>92</v>
      </c>
      <c r="E32" s="45"/>
    </row>
    <row r="33" spans="2:5" ht="12.75">
      <c r="B33" s="32" t="s">
        <v>73</v>
      </c>
      <c r="C33" s="5"/>
      <c r="D33" s="33"/>
      <c r="E33" s="45"/>
    </row>
    <row r="34" spans="2:5" ht="30" customHeight="1">
      <c r="B34" s="32" t="s">
        <v>93</v>
      </c>
      <c r="C34" s="5"/>
      <c r="D34" s="33" t="s">
        <v>94</v>
      </c>
      <c r="E34" s="45"/>
    </row>
    <row r="35" spans="2:5" ht="15.75" customHeight="1">
      <c r="B35" s="32" t="s">
        <v>80</v>
      </c>
      <c r="C35" s="5"/>
      <c r="D35" s="33"/>
      <c r="E35" s="45"/>
    </row>
    <row r="36" spans="2:5" ht="25.5">
      <c r="B36" s="32" t="s">
        <v>81</v>
      </c>
      <c r="C36" s="5"/>
      <c r="D36" s="33" t="s">
        <v>0</v>
      </c>
      <c r="E36" s="45"/>
    </row>
    <row r="37" spans="2:5" ht="12.75">
      <c r="B37" s="32" t="s">
        <v>40</v>
      </c>
      <c r="C37" s="5">
        <v>1</v>
      </c>
      <c r="D37" s="33" t="s">
        <v>41</v>
      </c>
      <c r="E37" s="45"/>
    </row>
    <row r="38" spans="2:5" ht="12.75">
      <c r="B38" s="32" t="s">
        <v>1</v>
      </c>
      <c r="C38" s="5"/>
      <c r="D38" s="33"/>
      <c r="E38" s="45"/>
    </row>
    <row r="39" spans="2:5" ht="12.75">
      <c r="B39" s="32" t="s">
        <v>2</v>
      </c>
      <c r="C39" s="5"/>
      <c r="D39" s="33"/>
      <c r="E39" s="45"/>
    </row>
    <row r="40" spans="2:5" ht="13.5" thickBot="1">
      <c r="B40" s="41" t="s">
        <v>3</v>
      </c>
      <c r="C40" s="42"/>
      <c r="D40" s="43" t="s">
        <v>4</v>
      </c>
      <c r="E40" s="45"/>
    </row>
  </sheetData>
  <mergeCells count="6">
    <mergeCell ref="B1:D1"/>
    <mergeCell ref="E5:E8"/>
    <mergeCell ref="E12:E15"/>
    <mergeCell ref="E9:E11"/>
    <mergeCell ref="E16:E19"/>
    <mergeCell ref="E20:E40"/>
  </mergeCells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>&amp;C&amp;"Verdana,Gras"&amp;16Liste matériel Rando
&amp;12 1 semaine de refuge en refuge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112" zoomScaleNormal="112" workbookViewId="0" topLeftCell="A1">
      <selection activeCell="G6" sqref="G6"/>
    </sheetView>
  </sheetViews>
  <sheetFormatPr defaultColWidth="11.00390625" defaultRowHeight="12.75"/>
  <cols>
    <col min="1" max="1" width="9.25390625" style="0" customWidth="1"/>
    <col min="2" max="2" width="9.375" style="0" customWidth="1"/>
    <col min="3" max="3" width="9.125" style="0" customWidth="1"/>
    <col min="4" max="4" width="9.75390625" style="0" customWidth="1"/>
    <col min="5" max="6" width="9.25390625" style="0" customWidth="1"/>
    <col min="7" max="7" width="10.375" style="0" customWidth="1"/>
  </cols>
  <sheetData>
    <row r="1" spans="3:5" ht="30.75" customHeight="1">
      <c r="C1" s="18" t="s">
        <v>75</v>
      </c>
      <c r="D1" s="19"/>
      <c r="E1" s="19"/>
    </row>
    <row r="2" spans="1:7" ht="15.75" customHeight="1">
      <c r="A2" s="15" t="s">
        <v>32</v>
      </c>
      <c r="B2" s="15" t="s">
        <v>33</v>
      </c>
      <c r="C2" s="15" t="s">
        <v>34</v>
      </c>
      <c r="D2" s="15" t="s">
        <v>35</v>
      </c>
      <c r="E2" s="15" t="s">
        <v>36</v>
      </c>
      <c r="F2" s="15" t="s">
        <v>37</v>
      </c>
      <c r="G2" s="15" t="s">
        <v>38</v>
      </c>
    </row>
    <row r="3" spans="1:7" ht="16.5" customHeight="1">
      <c r="A3" s="9">
        <f>13</f>
        <v>13</v>
      </c>
      <c r="B3" s="9">
        <f aca="true" t="shared" si="0" ref="B3:G3">A3+1</f>
        <v>14</v>
      </c>
      <c r="C3" s="9">
        <f t="shared" si="0"/>
        <v>15</v>
      </c>
      <c r="D3" s="9">
        <f t="shared" si="0"/>
        <v>16</v>
      </c>
      <c r="E3" s="9">
        <f t="shared" si="0"/>
        <v>17</v>
      </c>
      <c r="F3" s="9">
        <f t="shared" si="0"/>
        <v>18</v>
      </c>
      <c r="G3" s="9">
        <f t="shared" si="0"/>
        <v>19</v>
      </c>
    </row>
    <row r="4" spans="1:7" ht="112.5" customHeight="1">
      <c r="A4" s="11"/>
      <c r="B4" s="11"/>
      <c r="C4" s="11"/>
      <c r="D4" s="11"/>
      <c r="E4" s="16"/>
      <c r="F4" s="17" t="s">
        <v>43</v>
      </c>
      <c r="G4" s="17" t="s">
        <v>44</v>
      </c>
    </row>
    <row r="5" spans="1:7" ht="15" customHeight="1">
      <c r="A5" s="10">
        <f>G3+1</f>
        <v>20</v>
      </c>
      <c r="B5" s="10">
        <f aca="true" t="shared" si="1" ref="B5:G5">A5+1</f>
        <v>21</v>
      </c>
      <c r="C5" s="10">
        <f t="shared" si="1"/>
        <v>22</v>
      </c>
      <c r="D5" s="10">
        <f t="shared" si="1"/>
        <v>23</v>
      </c>
      <c r="E5" s="10">
        <f t="shared" si="1"/>
        <v>24</v>
      </c>
      <c r="F5" s="10">
        <f t="shared" si="1"/>
        <v>25</v>
      </c>
      <c r="G5" s="10">
        <f t="shared" si="1"/>
        <v>26</v>
      </c>
    </row>
    <row r="6" spans="1:7" ht="112.5" customHeight="1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45</v>
      </c>
      <c r="G6" s="12" t="s">
        <v>67</v>
      </c>
    </row>
    <row r="7" spans="1:7" ht="12.75">
      <c r="A7" s="9">
        <f>G5+1</f>
        <v>27</v>
      </c>
      <c r="B7" s="9">
        <f>A7+1</f>
        <v>28</v>
      </c>
      <c r="C7" s="9">
        <f>B7+1</f>
        <v>29</v>
      </c>
      <c r="D7" s="9">
        <f>C7+1</f>
        <v>30</v>
      </c>
      <c r="E7" s="9">
        <v>1</v>
      </c>
      <c r="F7" s="9">
        <f>E7+1</f>
        <v>2</v>
      </c>
      <c r="G7" s="9">
        <f>F7+1</f>
        <v>3</v>
      </c>
    </row>
    <row r="8" spans="1:7" ht="112.5" customHeight="1">
      <c r="A8" s="12" t="s">
        <v>42</v>
      </c>
      <c r="B8" s="12" t="s">
        <v>69</v>
      </c>
      <c r="C8" s="12" t="s">
        <v>69</v>
      </c>
      <c r="D8" s="13" t="s">
        <v>76</v>
      </c>
      <c r="E8" s="12"/>
      <c r="F8" s="12"/>
      <c r="G8" s="12"/>
    </row>
  </sheetData>
  <mergeCells count="1">
    <mergeCell ref="C1:E1"/>
  </mergeCells>
  <printOptions/>
  <pageMargins left="0.75" right="0.75" top="1" bottom="1" header="0.5" footer="0.5"/>
  <pageSetup orientation="portrait" paperSize="9"/>
  <headerFooter alignWithMargins="0">
    <oddHeader>&amp;C&amp;"Verdana,Gras"&amp;16Planning TMB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ZAACK77</dc:creator>
  <cp:keywords/>
  <dc:description/>
  <cp:lastModifiedBy>h</cp:lastModifiedBy>
  <cp:lastPrinted>2005-06-12T13:32:16Z</cp:lastPrinted>
  <dcterms:created xsi:type="dcterms:W3CDTF">2005-03-30T14:56:25Z</dcterms:created>
  <dcterms:modified xsi:type="dcterms:W3CDTF">2006-03-24T09:33:20Z</dcterms:modified>
  <cp:category/>
  <cp:version/>
  <cp:contentType/>
  <cp:contentStatus/>
</cp:coreProperties>
</file>